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I-register" state="visible" r:id="rId4"/>
    <sheet sheetId="2" name="Overblik" state="visible" r:id="rId5"/>
    <sheet sheetId="3" name="Klassificering" state="visible" r:id="rId6"/>
    <sheet sheetId="4" name="Vejledning" state="visible" r:id="rId7"/>
  </sheets>
  <calcPr calcId="171027"/>
</workbook>
</file>

<file path=xl/sharedStrings.xml><?xml version="1.0" encoding="utf-8"?>
<sst xmlns="http://schemas.openxmlformats.org/spreadsheetml/2006/main" count="130" uniqueCount="104">
  <si>
    <t>AI-register</t>
  </si>
  <si>
    <t>Ét register over jeres AI-systemer med ejer, formål, data og risikoklasse efter EU AI Act.</t>
  </si>
  <si>
    <t>Skabelon fra We Lead Projects · weleadprojects.com</t>
  </si>
  <si>
    <t>Nr</t>
  </si>
  <si>
    <t>System</t>
  </si>
  <si>
    <t>Leverandør</t>
  </si>
  <si>
    <t>AI-funktion</t>
  </si>
  <si>
    <t>Formål</t>
  </si>
  <si>
    <t>Hvem påvirkes</t>
  </si>
  <si>
    <t>Persondata</t>
  </si>
  <si>
    <t>Ejer</t>
  </si>
  <si>
    <t>Rolle under AI Act</t>
  </si>
  <si>
    <t>Risikoklasse</t>
  </si>
  <si>
    <t>Begrundelse for klassen</t>
  </si>
  <si>
    <t>Status</t>
  </si>
  <si>
    <t>Næste gennemgang</t>
  </si>
  <si>
    <t>Microsoft 365</t>
  </si>
  <si>
    <t>Microsoft</t>
  </si>
  <si>
    <t>Copilot til tekst og opsummering</t>
  </si>
  <si>
    <t>Skrive, opsummere og søge i dokumenter</t>
  </si>
  <si>
    <t>Medarbejdere</t>
  </si>
  <si>
    <t>Ja</t>
  </si>
  <si>
    <t>IT-chef</t>
  </si>
  <si>
    <t>Idriftsætter</t>
  </si>
  <si>
    <t>Minimal risiko</t>
  </si>
  <si>
    <t>Generel assistent. Vurderes igen, hvis den bruges til beslutninger om personer</t>
  </si>
  <si>
    <t>I drift</t>
  </si>
  <si>
    <t>Q1</t>
  </si>
  <si>
    <t>HR-system</t>
  </si>
  <si>
    <t>[Leverandør]</t>
  </si>
  <si>
    <t>Rangering af ansøgere</t>
  </si>
  <si>
    <t>Screening af jobansøgninger</t>
  </si>
  <si>
    <t>Ansøgere</t>
  </si>
  <si>
    <t>HR-chef</t>
  </si>
  <si>
    <t>Højrisiko</t>
  </si>
  <si>
    <t>Beskæftigelse er på højrisikolisten i bilag III</t>
  </si>
  <si>
    <t>Kundeservice-chatbot</t>
  </si>
  <si>
    <t>Chatbot på hjemmesiden</t>
  </si>
  <si>
    <t>Svar på kundespørgsmål</t>
  </si>
  <si>
    <t>Kunder</t>
  </si>
  <si>
    <t>Kundeservicechef</t>
  </si>
  <si>
    <t>Begrænset risiko</t>
  </si>
  <si>
    <t>Taler med kunder. Skal oplyse, at det er AI</t>
  </si>
  <si>
    <t>Pilot</t>
  </si>
  <si>
    <t>Q2</t>
  </si>
  <si>
    <t>Økonomisystem</t>
  </si>
  <si>
    <t>Prognose for likviditet</t>
  </si>
  <si>
    <t>Forudsige likviditet</t>
  </si>
  <si>
    <t>Økonomi</t>
  </si>
  <si>
    <t>Nej</t>
  </si>
  <si>
    <t>Økonomichef</t>
  </si>
  <si>
    <t>Intern prognose uden beslutninger om personer</t>
  </si>
  <si>
    <t>Q4</t>
  </si>
  <si>
    <t>ChatGPT</t>
  </si>
  <si>
    <t>OpenAI</t>
  </si>
  <si>
    <t>Generel sprogmodel</t>
  </si>
  <si>
    <t>Medarbejdernes egen brug</t>
  </si>
  <si>
    <t>Ukendt</t>
  </si>
  <si>
    <t>Ikke afklaret</t>
  </si>
  <si>
    <t>Ikke vurderet</t>
  </si>
  <si>
    <t>Brugen er ikke kortlagt endnu</t>
  </si>
  <si>
    <t/>
  </si>
  <si>
    <t>Overblik</t>
  </si>
  <si>
    <t>Antal AI-systemer pr. risikoklasse. Opdateres automatisk fra fanen AI-register.</t>
  </si>
  <si>
    <t>Antal</t>
  </si>
  <si>
    <t>Hvad det kræver</t>
  </si>
  <si>
    <t>Gælder fra</t>
  </si>
  <si>
    <t>Forbudt</t>
  </si>
  <si>
    <t>Må ikke bruges</t>
  </si>
  <si>
    <t>2. februar 2025</t>
  </si>
  <si>
    <t>Risikostyring, dokumentation, menneskeligt tilsyn og logning</t>
  </si>
  <si>
    <t>2. december 2027</t>
  </si>
  <si>
    <t>Brugerne skal vide, at de har med AI at gøre</t>
  </si>
  <si>
    <t>2. august 2026</t>
  </si>
  <si>
    <t>Ingen særlige krav ud over AI-literacy</t>
  </si>
  <si>
    <t>Allerede nu</t>
  </si>
  <si>
    <t>Skal klassificeres. Start med dem, der kan være højrisiko</t>
  </si>
  <si>
    <t>Uden afklaret ejer</t>
  </si>
  <si>
    <t>Hvert AI-system skal have én navngiven ejer</t>
  </si>
  <si>
    <t>Klassificering i fem spørgsmål</t>
  </si>
  <si>
    <t>Stil spørgsmålene i rækkefølge. Svarene fører jer frem til den rigtige klasse.</t>
  </si>
  <si>
    <t>Spørgsmål</t>
  </si>
  <si>
    <t>Sådan vurderer I det</t>
  </si>
  <si>
    <t>Er det overhovedet AI?</t>
  </si>
  <si>
    <t>Et system, der kun følger faste regler, som et menneske har skrevet, er ikke AI i lovens forstand. Et system, der selv udleder sit output ud fra data, er.</t>
  </si>
  <si>
    <t>Er brugen forbudt?</t>
  </si>
  <si>
    <t>Tjek listen over forbudte praksisser i artikel 5. Rammer brugen en af dem, skal den stoppes. Der er ingen overgangsperiode.</t>
  </si>
  <si>
    <t>Er brugen på højrisikolisten?</t>
  </si>
  <si>
    <t>Tjek områderne i bilag III: biometri, kritisk infrastruktur, uddannelse, beskæftigelse, adgang til væsentlige ydelser, retshåndhævelse, migration og retspleje. Tjek også, om AI indgår i et produkt under sektorlovgivning (bilag I).</t>
  </si>
  <si>
    <t>Gælder undtagelsen?</t>
  </si>
  <si>
    <t>Et system på højrisikolisten kan falde udenfor, hvis det kun udfører en snæver proceduremæssig opgave og ikke påvirker beslutningen væsentligt. Vurderingen skal dokumenteres.</t>
  </si>
  <si>
    <t>Er der krav om gennemsigtighed?</t>
  </si>
  <si>
    <t>Taler systemet med mennesker eller skaber det indhold, gælder kravene til begrænset risiko. Ellers er det minimal risiko.</t>
  </si>
  <si>
    <t>Sådan bruger I skabelonen</t>
  </si>
  <si>
    <t>Registret er grundlaget for al AI-governance. Det skal kunne bruges af både IT, jura og ledelse.</t>
  </si>
  <si>
    <t>Sådan kommer I i gang:</t>
  </si>
  <si>
    <t>1. Afgræns: start med de 20-30 systemer, der dækker størstedelen af forretningen.</t>
  </si>
  <si>
    <t>2. Saml de kendte: projekter, indkøb og arkitekturoversigter giver den synlige del på få dage.</t>
  </si>
  <si>
    <t>3. Find de skjulte: gennemgå AI-funktionerne i jeres SaaS-systemer og spørg afdelingerne, hvilke AI-værktøjer de bruger.</t>
  </si>
  <si>
    <t>4. Vurdér: giv hvert system en ejer og en risikoklasse. Brug fanen Klassificering. De systemer, der kan være højrisiko, går forrest.</t>
  </si>
  <si>
    <t>5. Hold registret levende: gør det til en fast del af indkøb og arkitekturgodkendelse.</t>
  </si>
  <si>
    <t>Klassen følger brugen, ikke teknologien. Den samme sprogmodel kan være minimal risiko i ét system og højrisiko i et andet.</t>
  </si>
  <si>
    <t>Fristerne er efter Digital Omnibus: højrisiko under bilag III gælder fra 2. december 2027. Kravene om gennemsigtighed gælder fra 2. august 2026.</t>
  </si>
  <si>
    <t>Mere om kortlægning: https://www.weleadprojects.com/ydelser/ai-governance/ai-kortlaegning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</si>
</sst>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2D1A1A"/>
      <sz val="20"/>
      <name val="Calibri"/>
    </font>
    <font>
      <color rgb="FF6B5F5F"/>
      <sz val="11"/>
      <name val="Calibri"/>
    </font>
    <font>
      <i/>
      <color rgb="FFCC2222"/>
      <sz val="9"/>
      <name val="Calibri"/>
    </font>
    <font>
      <b/>
      <color rgb="FFFFFFFF"/>
    </font>
    <font>
      <b/>
      <color rgb="FF1C2544"/>
      <sz val="14"/>
    </font>
    <font>
      <b/>
      <color rgb="FFCC2222"/>
    </font>
    <font>
      <color rgb="FF2D1A1A"/>
    </font>
    <font>
      <b/>
      <color rgb="FF2D1A1A"/>
    </font>
  </fonts>
  <fills count="7">
    <fill>
      <patternFill patternType="none"/>
    </fill>
    <fill>
      <patternFill patternType="gray125"/>
    </fill>
    <fill>
      <patternFill patternType="solid">
        <fgColor rgb="FF1C2544"/>
      </patternFill>
    </fill>
    <fill>
      <patternFill patternType="solid">
        <fgColor rgb="FFF2B5B0"/>
      </patternFill>
    </fill>
    <fill>
      <patternFill patternType="solid">
        <fgColor rgb="FFF8D896"/>
      </patternFill>
    </fill>
    <fill>
      <patternFill patternType="solid">
        <fgColor rgb="FFC3E3C9"/>
      </patternFill>
    </fill>
    <fill>
      <patternFill patternType="solid">
        <fgColor rgb="FFECE7E7"/>
      </patternFill>
    </fill>
  </fills>
  <borders count="2">
    <border>
      <left/>
      <right/>
      <top/>
      <bottom/>
      <diagonal/>
    </border>
    <border>
      <left style="thin">
        <color rgb="FFE8E0E0"/>
      </left>
      <right style="thin">
        <color rgb="FFE8E0E0"/>
      </right>
      <top style="thin">
        <color rgb="FFE8E0E0"/>
      </top>
      <bottom style="thin">
        <color rgb="FFE8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5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b/>
        <color rgb="FFFFFFFF"/>
      </font>
      <fill>
        <patternFill patternType="solid">
          <bgColor rgb="FF7A1010"/>
        </patternFill>
      </fill>
    </dxf>
    <dxf>
      <font>
        <b/>
      </font>
      <fill>
        <patternFill patternType="solid">
          <bgColor rgb="FFF2B5B0"/>
        </patternFill>
      </fill>
    </dxf>
    <dxf>
      <fill>
        <patternFill patternType="solid">
          <bgColor rgb="FFF8D896"/>
        </patternFill>
      </fill>
    </dxf>
    <dxf>
      <fill>
        <patternFill patternType="solid">
          <bgColor rgb="FFC3E3C9"/>
        </patternFill>
      </fill>
    </dxf>
    <dxf>
      <font>
        <i/>
      </font>
      <fill>
        <patternFill patternType="solid">
          <bgColor rgb="FFECE7E7"/>
        </patternFill>
      </fill>
    </dxf>
    <dxf>
      <font>
        <b/>
        <color rgb="FFCC222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C2544"/>
  </sheetPr>
  <dimension ref="A1:M20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2" customWidth="1"/>
    <col min="3" max="3" width="16" customWidth="1"/>
    <col min="4" max="4" width="26" customWidth="1"/>
    <col min="5" max="5" width="28" customWidth="1"/>
    <col min="6" max="6" width="16" customWidth="1"/>
    <col min="7" max="7" width="12" customWidth="1"/>
    <col min="8" max="8" width="18" customWidth="1"/>
    <col min="9" max="9" width="15" customWidth="1"/>
    <col min="10" max="10" width="17" customWidth="1"/>
    <col min="11" max="11" width="40" customWidth="1"/>
    <col min="12" max="12" width="12" customWidth="1"/>
    <col min="13" max="13" width="14" customWidth="1"/>
  </cols>
  <sheetData>
    <row r="1" ht="30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ht="32" customHeight="1" spans="1:13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spans="1:13" x14ac:dyDescent="0.25">
      <c r="A6" s="5">
        <v>1</v>
      </c>
      <c r="B6" s="5" t="s">
        <v>16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  <c r="H6" s="5" t="s">
        <v>22</v>
      </c>
      <c r="I6" s="5" t="s">
        <v>23</v>
      </c>
      <c r="J6" s="5" t="s">
        <v>24</v>
      </c>
      <c r="K6" s="5" t="s">
        <v>25</v>
      </c>
      <c r="L6" s="5" t="s">
        <v>26</v>
      </c>
      <c r="M6" s="5" t="s">
        <v>27</v>
      </c>
    </row>
    <row r="7" spans="1:13" x14ac:dyDescent="0.25">
      <c r="A7" s="5">
        <v>2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21</v>
      </c>
      <c r="H7" s="5" t="s">
        <v>33</v>
      </c>
      <c r="I7" s="5" t="s">
        <v>23</v>
      </c>
      <c r="J7" s="5" t="s">
        <v>34</v>
      </c>
      <c r="K7" s="5" t="s">
        <v>35</v>
      </c>
      <c r="L7" s="5" t="s">
        <v>26</v>
      </c>
      <c r="M7" s="5" t="s">
        <v>27</v>
      </c>
    </row>
    <row r="8" spans="1:13" x14ac:dyDescent="0.25">
      <c r="A8" s="5">
        <v>3</v>
      </c>
      <c r="B8" s="5" t="s">
        <v>36</v>
      </c>
      <c r="C8" s="5" t="s">
        <v>29</v>
      </c>
      <c r="D8" s="5" t="s">
        <v>37</v>
      </c>
      <c r="E8" s="5" t="s">
        <v>38</v>
      </c>
      <c r="F8" s="5" t="s">
        <v>39</v>
      </c>
      <c r="G8" s="5" t="s">
        <v>21</v>
      </c>
      <c r="H8" s="5" t="s">
        <v>40</v>
      </c>
      <c r="I8" s="5" t="s">
        <v>23</v>
      </c>
      <c r="J8" s="5" t="s">
        <v>41</v>
      </c>
      <c r="K8" s="5" t="s">
        <v>42</v>
      </c>
      <c r="L8" s="5" t="s">
        <v>43</v>
      </c>
      <c r="M8" s="5" t="s">
        <v>44</v>
      </c>
    </row>
    <row r="9" spans="1:13" x14ac:dyDescent="0.25">
      <c r="A9" s="5">
        <v>4</v>
      </c>
      <c r="B9" s="5" t="s">
        <v>45</v>
      </c>
      <c r="C9" s="5" t="s">
        <v>29</v>
      </c>
      <c r="D9" s="5" t="s">
        <v>46</v>
      </c>
      <c r="E9" s="5" t="s">
        <v>47</v>
      </c>
      <c r="F9" s="5" t="s">
        <v>48</v>
      </c>
      <c r="G9" s="5" t="s">
        <v>49</v>
      </c>
      <c r="H9" s="5" t="s">
        <v>50</v>
      </c>
      <c r="I9" s="5" t="s">
        <v>23</v>
      </c>
      <c r="J9" s="5" t="s">
        <v>24</v>
      </c>
      <c r="K9" s="5" t="s">
        <v>51</v>
      </c>
      <c r="L9" s="5" t="s">
        <v>26</v>
      </c>
      <c r="M9" s="5" t="s">
        <v>52</v>
      </c>
    </row>
    <row r="10" spans="1:13" x14ac:dyDescent="0.25">
      <c r="A10" s="5">
        <v>5</v>
      </c>
      <c r="B10" s="5" t="s">
        <v>53</v>
      </c>
      <c r="C10" s="5" t="s">
        <v>54</v>
      </c>
      <c r="D10" s="5" t="s">
        <v>55</v>
      </c>
      <c r="E10" s="5" t="s">
        <v>56</v>
      </c>
      <c r="F10" s="5" t="s">
        <v>20</v>
      </c>
      <c r="G10" s="5" t="s">
        <v>57</v>
      </c>
      <c r="H10" s="5" t="s">
        <v>58</v>
      </c>
      <c r="I10" s="5" t="s">
        <v>23</v>
      </c>
      <c r="J10" s="5" t="s">
        <v>59</v>
      </c>
      <c r="K10" s="5" t="s">
        <v>60</v>
      </c>
      <c r="L10" s="5" t="s">
        <v>26</v>
      </c>
      <c r="M10" s="5" t="s">
        <v>61</v>
      </c>
    </row>
    <row r="11" spans="1:13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</sheetData>
  <conditionalFormatting sqref="J6:J205">
    <cfRule type="cellIs" dxfId="0" priority="1" operator="equal">
      <formula>"Forbudt"</formula>
    </cfRule>
    <cfRule type="cellIs" dxfId="1" priority="2" operator="equal">
      <formula>"Højrisiko"</formula>
    </cfRule>
    <cfRule type="cellIs" dxfId="2" priority="3" operator="equal">
      <formula>"Begrænset risiko"</formula>
    </cfRule>
    <cfRule type="cellIs" dxfId="3" priority="4" operator="equal">
      <formula>"Minimal risiko"</formula>
    </cfRule>
    <cfRule type="cellIs" dxfId="4" priority="5" operator="equal">
      <formula>"Ikke vurderet"</formula>
    </cfRule>
  </conditionalFormatting>
  <conditionalFormatting sqref="H6:H205">
    <cfRule type="cellIs" dxfId="5" priority="6" operator="equal">
      <formula>"Ikke afklaret"</formula>
    </cfRule>
  </conditionalFormatting>
  <dataValidations count="8">
    <dataValidation type="list" allowBlank="1" sqref="G10:G205">
      <formula1>"Ja,Nej,Ukendt"</formula1>
    </dataValidation>
    <dataValidation type="list" allowBlank="1" sqref="G6:G205">
      <formula1>"Ja,Nej,Ukendt"</formula1>
    </dataValidation>
    <dataValidation type="list" allowBlank="1" sqref="I10:I205">
      <formula1>"Idriftsætter,Udbyder"</formula1>
    </dataValidation>
    <dataValidation type="list" allowBlank="1" sqref="I6:I205">
      <formula1>"Idriftsætter,Udbyder"</formula1>
    </dataValidation>
    <dataValidation type="list" allowBlank="1" sqref="J10:J205">
      <formula1>"Forbudt,Højrisiko,Begrænset risiko,Minimal risiko,Ikke vurderet"</formula1>
    </dataValidation>
    <dataValidation type="list" allowBlank="1" sqref="J6:J205">
      <formula1>"Forbudt,Højrisiko,Begrænset risiko,Minimal risiko,Ikke vurderet"</formula1>
    </dataValidation>
    <dataValidation type="list" allowBlank="1" sqref="L10:L205">
      <formula1>"I drift,Pilot,Udfases"</formula1>
    </dataValidation>
    <dataValidation type="list" allowBlank="1" sqref="L6:L205">
      <formula1>"I drift,Pilot,Udfases"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2222"/>
  </sheetPr>
  <dimension ref="A1:D11"/>
  <sheetFormatPr defaultRowHeight="15" outlineLevelRow="0" outlineLevelCol="0" x14ac:dyDescent="55"/>
  <cols>
    <col min="1" max="1" width="22" customWidth="1"/>
    <col min="2" max="2" width="12" customWidth="1"/>
    <col min="3" max="3" width="48" customWidth="1"/>
    <col min="4" max="4" width="18" customWidth="1"/>
  </cols>
  <sheetData>
    <row r="1" ht="30" customHeight="1" spans="1:1" x14ac:dyDescent="0.25">
      <c r="A1" s="1" t="s">
        <v>62</v>
      </c>
    </row>
    <row r="2" spans="1:1" x14ac:dyDescent="0.25">
      <c r="A2" s="2" t="s">
        <v>63</v>
      </c>
    </row>
    <row r="3" spans="1:1" x14ac:dyDescent="0.25">
      <c r="A3" s="3" t="s">
        <v>2</v>
      </c>
    </row>
    <row r="5" ht="32" customHeight="1" spans="1:4" x14ac:dyDescent="0.25">
      <c r="A5" s="4" t="s">
        <v>12</v>
      </c>
      <c r="B5" s="4" t="s">
        <v>64</v>
      </c>
      <c r="C5" s="4" t="s">
        <v>65</v>
      </c>
      <c r="D5" s="4" t="s">
        <v>66</v>
      </c>
    </row>
    <row r="6" spans="1:4" x14ac:dyDescent="0.25">
      <c r="A6" s="6" t="s">
        <v>67</v>
      </c>
      <c r="B6" s="7">
        <f>COUNTIF('AI-register'!$J$6:$J$205,A6)</f>
      </c>
      <c r="C6" s="5" t="s">
        <v>68</v>
      </c>
      <c r="D6" s="5" t="s">
        <v>69</v>
      </c>
    </row>
    <row r="7" spans="1:4" x14ac:dyDescent="0.25">
      <c r="A7" s="6" t="s">
        <v>34</v>
      </c>
      <c r="B7" s="7">
        <f>COUNTIF('AI-register'!$J$6:$J$205,A7)</f>
      </c>
      <c r="C7" s="5" t="s">
        <v>70</v>
      </c>
      <c r="D7" s="5" t="s">
        <v>71</v>
      </c>
    </row>
    <row r="8" spans="1:4" x14ac:dyDescent="0.25">
      <c r="A8" s="8" t="s">
        <v>41</v>
      </c>
      <c r="B8" s="7">
        <f>COUNTIF('AI-register'!$J$6:$J$205,A8)</f>
      </c>
      <c r="C8" s="5" t="s">
        <v>72</v>
      </c>
      <c r="D8" s="5" t="s">
        <v>73</v>
      </c>
    </row>
    <row r="9" spans="1:4" x14ac:dyDescent="0.25">
      <c r="A9" s="9" t="s">
        <v>24</v>
      </c>
      <c r="B9" s="7">
        <f>COUNTIF('AI-register'!$J$6:$J$205,A9)</f>
      </c>
      <c r="C9" s="5" t="s">
        <v>74</v>
      </c>
      <c r="D9" s="5" t="s">
        <v>75</v>
      </c>
    </row>
    <row r="10" spans="1:4" x14ac:dyDescent="0.25">
      <c r="A10" s="10" t="s">
        <v>59</v>
      </c>
      <c r="B10" s="7">
        <f>COUNTIF('AI-register'!$J$6:$J$205,A10)</f>
      </c>
      <c r="C10" s="5" t="s">
        <v>76</v>
      </c>
      <c r="D10" s="5" t="s">
        <v>61</v>
      </c>
    </row>
    <row r="11" spans="1:4" x14ac:dyDescent="0.25">
      <c r="A11" s="11" t="s">
        <v>77</v>
      </c>
      <c r="B11" s="7">
        <f>COUNTIF('AI-register'!$H$6:$H$205,"Ikke afklaret")+COUNTIFS('AI-register'!$B$6:$B$205,"&lt;&gt;",'AI-register'!$H$6:$H$205,"")</f>
      </c>
      <c r="C11" s="5" t="s">
        <v>78</v>
      </c>
      <c r="D11" s="5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C6E41"/>
  </sheetPr>
  <dimension ref="A1:C10"/>
  <sheetFormatPr defaultRowHeight="15" outlineLevelRow="0" outlineLevelCol="0" x14ac:dyDescent="55"/>
  <cols>
    <col min="1" max="1" width="6" customWidth="1"/>
    <col min="2" max="2" width="34" customWidth="1"/>
    <col min="3" max="3" width="90" customWidth="1"/>
  </cols>
  <sheetData>
    <row r="1" ht="30" customHeight="1" spans="1:1" x14ac:dyDescent="0.25">
      <c r="A1" s="1" t="s">
        <v>79</v>
      </c>
    </row>
    <row r="2" spans="1:1" x14ac:dyDescent="0.25">
      <c r="A2" s="2" t="s">
        <v>80</v>
      </c>
    </row>
    <row r="3" spans="1:1" x14ac:dyDescent="0.25">
      <c r="A3" s="3" t="s">
        <v>2</v>
      </c>
    </row>
    <row r="5" ht="32" customHeight="1" spans="1:3" x14ac:dyDescent="0.25">
      <c r="A5" s="4" t="s">
        <v>3</v>
      </c>
      <c r="B5" s="4" t="s">
        <v>81</v>
      </c>
      <c r="C5" s="4" t="s">
        <v>82</v>
      </c>
    </row>
    <row r="6" ht="48" customHeight="1" spans="1:3" x14ac:dyDescent="0.25">
      <c r="A6" s="5">
        <v>1</v>
      </c>
      <c r="B6" s="5" t="s">
        <v>83</v>
      </c>
      <c r="C6" s="5" t="s">
        <v>84</v>
      </c>
    </row>
    <row r="7" ht="48" customHeight="1" spans="1:3" x14ac:dyDescent="0.25">
      <c r="A7" s="5">
        <v>2</v>
      </c>
      <c r="B7" s="5" t="s">
        <v>85</v>
      </c>
      <c r="C7" s="5" t="s">
        <v>86</v>
      </c>
    </row>
    <row r="8" ht="48" customHeight="1" spans="1:3" x14ac:dyDescent="0.25">
      <c r="A8" s="5">
        <v>3</v>
      </c>
      <c r="B8" s="5" t="s">
        <v>87</v>
      </c>
      <c r="C8" s="5" t="s">
        <v>88</v>
      </c>
    </row>
    <row r="9" ht="48" customHeight="1" spans="1:3" x14ac:dyDescent="0.25">
      <c r="A9" s="5">
        <v>4</v>
      </c>
      <c r="B9" s="5" t="s">
        <v>89</v>
      </c>
      <c r="C9" s="5" t="s">
        <v>90</v>
      </c>
    </row>
    <row r="10" ht="48" customHeight="1" spans="1:3" x14ac:dyDescent="0.25">
      <c r="A10" s="5">
        <v>5</v>
      </c>
      <c r="B10" s="5" t="s">
        <v>91</v>
      </c>
      <c r="C10" s="5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2222"/>
  </sheetPr>
  <dimension ref="A1:A14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0</v>
      </c>
    </row>
    <row r="2" spans="1:1" x14ac:dyDescent="0.25">
      <c r="A2" s="2" t="s">
        <v>93</v>
      </c>
    </row>
    <row r="3" spans="1:1" x14ac:dyDescent="0.25">
      <c r="A3" s="3" t="s">
        <v>2</v>
      </c>
    </row>
    <row r="5" spans="1:1" x14ac:dyDescent="0.25">
      <c r="A5" s="12" t="s">
        <v>94</v>
      </c>
    </row>
    <row r="6" spans="1:1" x14ac:dyDescent="0.25">
      <c r="A6" s="13" t="s">
        <v>95</v>
      </c>
    </row>
    <row r="7" spans="1:1" x14ac:dyDescent="0.25">
      <c r="A7" s="12" t="s">
        <v>96</v>
      </c>
    </row>
    <row r="8" spans="1:1" x14ac:dyDescent="0.25">
      <c r="A8" s="12" t="s">
        <v>97</v>
      </c>
    </row>
    <row r="9" spans="1:1" x14ac:dyDescent="0.25">
      <c r="A9" s="12" t="s">
        <v>98</v>
      </c>
    </row>
    <row r="10" spans="1:1" x14ac:dyDescent="0.25">
      <c r="A10" s="12" t="s">
        <v>99</v>
      </c>
    </row>
    <row r="11" spans="1:1" x14ac:dyDescent="0.25">
      <c r="A11" s="12" t="s">
        <v>100</v>
      </c>
    </row>
    <row r="12" spans="1:1" x14ac:dyDescent="0.25">
      <c r="A12" s="12" t="s">
        <v>101</v>
      </c>
    </row>
    <row r="13" spans="1:1" x14ac:dyDescent="0.25">
      <c r="A13" s="12" t="s">
        <v>102</v>
      </c>
    </row>
    <row r="14" spans="1:1" x14ac:dyDescent="0.25">
      <c r="A14" s="12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AI-register</vt:lpstr>
      <vt:lpstr>Overblik</vt:lpstr>
      <vt:lpstr>Klassificering</vt:lpstr>
      <vt:lpstr>Vejledning</vt:lpstr>
    </vt:vector>
  </TitlesOfParts>
  <Company>We Lead Projects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 Lead Projects</dc:creator>
  <dc:title/>
  <dc:subject/>
  <dc:description/>
  <cp:keywords/>
  <cp:category/>
  <cp:lastModifiedBy>Unknown</cp:lastModifiedBy>
  <dcterms:created xsi:type="dcterms:W3CDTF">2026-10-23T20:03:34Z</dcterms:created>
  <dcterms:modified xsi:type="dcterms:W3CDTF">2026-10-23T20:03:34Z</dcterms:modified>
</cp:coreProperties>
</file>